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<sst xmlns="http://schemas.openxmlformats.org/spreadsheetml/2006/main" count="43" uniqueCount="37">
  <si>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</si>
  <si>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</si>
  <si>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</si>
  <si>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</si>
  <si>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</si>
  <si>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</si>
  <si>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</si>
  <si>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</si>
  <si>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</si>
  <si>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</si>
  <si>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</si>
  <si>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</si>
  <si>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</si>
  <si>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</si>
  <si>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</si>
  <si>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</si>
  <si>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</si>
  <si>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</si>
  <si>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</si>
  <si>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</si>
  <si>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</si>
  <si>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Ильинский детский сад "Левушка"</t>
  </si>
  <si>
    <t>Рубан М.Н.</t>
  </si>
  <si>
    <t>Чай сладкий</t>
  </si>
  <si>
    <t>Компот из с/фр</t>
  </si>
  <si>
    <t xml:space="preserve"> МБДОУ "Ильинский детский сад "Левушка"</t>
  </si>
  <si>
    <t>Масло(порциями)</t>
  </si>
  <si>
    <t>Хлеб пшеничный</t>
  </si>
  <si>
    <t>____________</t>
  </si>
  <si>
    <t>Каша манная  молочная с  маслом</t>
  </si>
  <si>
    <t>Суп домашняя лапша  на м/б</t>
  </si>
  <si>
    <t xml:space="preserve">Капуста тушённая с мясом птицы </t>
  </si>
  <si>
    <t xml:space="preserve">Печенье </t>
  </si>
  <si>
    <t>Кисель</t>
  </si>
  <si>
    <t xml:space="preserve"> Кувандыкского муниципального округа</t>
  </si>
  <si>
    <t>Вторая неделя - среда, 9- часовое пребывание детей</t>
  </si>
  <si>
    <t>"02"апреля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</si>
</sst>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N12" sqref="N12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21</v>
      </c>
      <c r="L3" s="2"/>
      <c r="M3" s="2"/>
    </row>
    <row r="4" spans="1:13">
      <c r="H4" s="2"/>
      <c r="I4" s="2"/>
      <c r="J4" s="2"/>
      <c r="K4" s="2" t="s">
        <v>34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25</v>
      </c>
      <c r="C6" s="20"/>
      <c r="D6" s="20"/>
      <c r="E6" s="20"/>
      <c r="F6" s="20"/>
      <c r="H6" s="2"/>
      <c r="I6" s="2"/>
      <c r="J6" s="2"/>
      <c r="K6" s="2" t="s">
        <v>28</v>
      </c>
      <c r="L6" s="2" t="s">
        <v>22</v>
      </c>
      <c r="M6" s="2"/>
    </row>
    <row r="7" spans="1:13">
      <c r="B7" t="s">
        <v>35</v>
      </c>
      <c r="H7" s="2"/>
      <c r="I7" s="2"/>
      <c r="J7" s="2"/>
      <c r="K7" s="2" t="s">
        <v>36</v>
      </c>
      <c r="L7" s="2"/>
      <c r="M7" s="2"/>
    </row>
    <row r="8" spans="1:13">
      <c r="A8" s="21" t="s">
        <v>2</v>
      </c>
      <c r="B8" s="19" t="s">
        <v>3</v>
      </c>
      <c r="C8" s="22" t="s">
        <v>4</v>
      </c>
      <c r="D8" s="22"/>
      <c r="E8" s="22"/>
      <c r="F8" s="22"/>
      <c r="G8" s="22"/>
      <c r="H8" s="22" t="s">
        <v>5</v>
      </c>
      <c r="I8" s="22"/>
      <c r="J8" s="22"/>
      <c r="K8" s="22"/>
      <c r="L8" s="22"/>
      <c r="M8" s="3"/>
    </row>
    <row r="9" spans="1:13" s="5" customFormat="1" ht="15" customHeight="1">
      <c r="A9" s="21"/>
      <c r="B9" s="19"/>
      <c r="C9" s="21" t="s">
        <v>6</v>
      </c>
      <c r="D9" s="23" t="s">
        <v>7</v>
      </c>
      <c r="E9" s="23"/>
      <c r="F9" s="23"/>
      <c r="G9" s="21" t="s">
        <v>8</v>
      </c>
      <c r="H9" s="21" t="s">
        <v>6</v>
      </c>
      <c r="I9" s="23" t="s">
        <v>7</v>
      </c>
      <c r="J9" s="23"/>
      <c r="K9" s="23"/>
      <c r="L9" s="21" t="s">
        <v>8</v>
      </c>
      <c r="M9" s="4"/>
    </row>
    <row r="10" spans="1:13" s="5" customFormat="1" ht="13.5" customHeight="1">
      <c r="A10" s="21"/>
      <c r="B10" s="19"/>
      <c r="C10" s="21"/>
      <c r="D10" s="6" t="s">
        <v>9</v>
      </c>
      <c r="E10" s="6" t="s">
        <v>10</v>
      </c>
      <c r="F10" s="6" t="s">
        <v>11</v>
      </c>
      <c r="G10" s="21"/>
      <c r="H10" s="21"/>
      <c r="I10" s="6" t="s">
        <v>9</v>
      </c>
      <c r="J10" s="6" t="s">
        <v>10</v>
      </c>
      <c r="K10" s="6" t="s">
        <v>11</v>
      </c>
      <c r="L10" s="21"/>
      <c r="M10" s="4"/>
    </row>
    <row r="11" spans="1:13" ht="23.25" customHeight="1">
      <c r="A11" s="19" t="s">
        <v>12</v>
      </c>
      <c r="B11" s="7" t="s">
        <v>29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19"/>
      <c r="B12" s="7" t="s">
        <v>27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19"/>
      <c r="B13" s="7" t="s">
        <v>26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9"/>
      <c r="B14" s="7" t="s">
        <v>23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8" t="s">
        <v>13</v>
      </c>
      <c r="B15" s="18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8"/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17" t="s">
        <v>14</v>
      </c>
      <c r="B18" s="13" t="s">
        <v>30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17"/>
      <c r="B19" s="13" t="s">
        <v>31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17"/>
      <c r="B20" s="13" t="s">
        <v>24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17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7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8" t="s">
        <v>16</v>
      </c>
      <c r="B23" s="18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19" t="s">
        <v>17</v>
      </c>
      <c r="B24" s="15" t="s">
        <v>32</v>
      </c>
      <c r="C24" s="8">
        <v>20</v>
      </c>
      <c r="D24" s="14">
        <v>0.75</v>
      </c>
      <c r="E24" s="14">
        <v>6.1</v>
      </c>
      <c r="F24" s="14">
        <v>12.5</v>
      </c>
      <c r="G24" s="14">
        <v>108.5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19"/>
      <c r="B25" s="13" t="s">
        <v>33</v>
      </c>
      <c r="C25" s="8">
        <v>150</v>
      </c>
      <c r="D25" s="9">
        <v>0.65</v>
      </c>
      <c r="E25" s="9">
        <v>0</v>
      </c>
      <c r="F25" s="9">
        <v>21.4</v>
      </c>
      <c r="G25" s="9">
        <v>89.7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18" t="s">
        <v>18</v>
      </c>
      <c r="B26" s="18"/>
      <c r="C26" s="10">
        <f>SUM(C24:C25)</f>
        <v>170</v>
      </c>
      <c r="D26" s="10">
        <f>SUM(D24:D25)</f>
        <v>1.4</v>
      </c>
      <c r="E26" s="10">
        <f>SUM(E24:E25)</f>
        <v>6.1</v>
      </c>
      <c r="F26" s="10">
        <f>SUM(F24:F25)</f>
        <v>33.9</v>
      </c>
      <c r="G26" s="10">
        <f>SUM(G24:G25)</f>
        <v>198.2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18" t="s">
        <v>19</v>
      </c>
      <c r="B27" s="18"/>
      <c r="C27" s="8"/>
      <c r="D27" s="8">
        <f>SUM(D15,D17,D23,D26)</f>
        <v>28.020000000000003</v>
      </c>
      <c r="E27" s="8">
        <f>SUM(E15,E17,E23,E26)</f>
        <v>31.870000000000005</v>
      </c>
      <c r="F27" s="8">
        <f>SUM(F15,F17,F23,F26)</f>
        <v>161.08500000000001</v>
      </c>
      <c r="G27" s="8">
        <f>SUM(G15,G17,G23,G26)</f>
        <v>1111.4000000000001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5"/>
    <mergeCell ref="A26:B26"/>
    <mergeCell ref="A27:B27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2025-03-30T15:52:33Z</dcterms:modified>
</cp:coreProperties>
</file>