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<sst xmlns="http://schemas.openxmlformats.org/spreadsheetml/2006/main" count="43" uniqueCount="37">
  <si>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</si>
  <si>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</si>
  <si>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</si>
  <si>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</si>
  <si>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</si>
  <si>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</si>
  <si>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</si>
  <si>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</si>
  <si>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</si>
  <si>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</si>
  <si>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</si>
  <si>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</si>
  <si>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</si>
  <si>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</si>
  <si>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</si>
  <si>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</si>
  <si>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</si>
  <si>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</si>
  <si>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</si>
  <si>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</si>
  <si>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</si>
  <si>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 xml:space="preserve">Компот из сухофруктов </t>
  </si>
  <si>
    <t>"Ильинский  детский сад "Левушка"</t>
  </si>
  <si>
    <t xml:space="preserve"> Кувандыкского района</t>
  </si>
  <si>
    <t>Рубан М.Н.</t>
  </si>
  <si>
    <t>Чай сладкий</t>
  </si>
  <si>
    <t>Вафли</t>
  </si>
  <si>
    <t xml:space="preserve"> МБДОУ Ильинский детский сад "Левушка"</t>
  </si>
  <si>
    <t>Хлеб пшеничный</t>
  </si>
  <si>
    <t>Масло (порциями)</t>
  </si>
  <si>
    <t>Суп вермишелевый на мясном бульоне</t>
  </si>
  <si>
    <t>Плов из риса с курицей</t>
  </si>
  <si>
    <t xml:space="preserve">Хлеб пшеничный </t>
  </si>
  <si>
    <t>Чай с сахаром</t>
  </si>
  <si>
    <t>___________</t>
  </si>
  <si>
    <t>понедельник- первая неделя</t>
  </si>
  <si>
    <t>"18"ноября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</si>
</sst>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7" fontId="2" fillId="0" borderId="0" xfId="0" applyNumberFormat="1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O9" sqref="O9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27</v>
      </c>
      <c r="C6" s="21"/>
      <c r="D6" s="21"/>
      <c r="E6" s="21"/>
      <c r="F6" s="21"/>
      <c r="H6" s="2"/>
      <c r="I6" s="2"/>
      <c r="J6" s="2"/>
      <c r="K6" s="2" t="s">
        <v>34</v>
      </c>
      <c r="L6" s="2" t="s">
        <v>24</v>
      </c>
      <c r="M6" s="2"/>
    </row>
    <row r="7" spans="1:13">
      <c r="B7" t="s">
        <v>35</v>
      </c>
      <c r="H7" s="2"/>
      <c r="I7" s="2"/>
      <c r="J7" s="2"/>
      <c r="K7" s="2" t="s">
        <v>36</v>
      </c>
      <c r="L7" s="16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15" customHeight="1">
      <c r="A11" s="22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22"/>
      <c r="B12" s="7" t="s">
        <v>25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22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2"/>
      <c r="B14" s="7" t="s">
        <v>28</v>
      </c>
      <c r="C14" s="8">
        <v>40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20" t="s">
        <v>13</v>
      </c>
      <c r="B15" s="20"/>
      <c r="C15" s="10">
        <f t="shared" ref="C15:L15" si="0">SUM(C11:C14)</f>
        <v>350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450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3" t="s">
        <v>14</v>
      </c>
      <c r="B18" s="13" t="s">
        <v>30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3"/>
      <c r="B19" s="13" t="s">
        <v>31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5.75" customHeight="1">
      <c r="A20" s="23"/>
      <c r="B20" s="13" t="s">
        <v>21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32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15</v>
      </c>
      <c r="B23" s="20"/>
      <c r="C23" s="10">
        <f>SUM(C17:C22)</f>
        <v>400</v>
      </c>
      <c r="D23" s="10">
        <f>SUM(D17:D22)</f>
        <v>12.220000000000002</v>
      </c>
      <c r="E23" s="10">
        <f>SUM(E17:E22)</f>
        <v>9.92</v>
      </c>
      <c r="F23" s="10">
        <f>SUM(F17:F22)</f>
        <v>55.88</v>
      </c>
      <c r="G23" s="10">
        <f>SUM(G17:G22)</f>
        <v>409</v>
      </c>
      <c r="H23" s="10">
        <f>SUM(H18:H22)</f>
        <v>490</v>
      </c>
      <c r="I23" s="10">
        <f>SUM(I18:I22)</f>
        <v>14.439999999999998</v>
      </c>
      <c r="J23" s="10">
        <f>SUM(J18:J22)</f>
        <v>12.170000000000002</v>
      </c>
      <c r="K23" s="10">
        <f>SUM(K18:K22)</f>
        <v>64.94</v>
      </c>
      <c r="L23" s="10">
        <f>SUM(L18:L22)</f>
        <v>482.4</v>
      </c>
      <c r="M23" s="3"/>
    </row>
    <row r="24" spans="1:13">
      <c r="A24" s="22" t="s">
        <v>16</v>
      </c>
      <c r="B24" s="15" t="s">
        <v>26</v>
      </c>
      <c r="C24" s="8">
        <v>30</v>
      </c>
      <c r="D24" s="14">
        <v>1.17</v>
      </c>
      <c r="E24" s="14">
        <v>1.33</v>
      </c>
      <c r="F24" s="14">
        <v>31</v>
      </c>
      <c r="G24" s="14">
        <v>141.66</v>
      </c>
      <c r="H24" s="8">
        <v>30</v>
      </c>
      <c r="I24" s="14">
        <v>1.17</v>
      </c>
      <c r="J24" s="14">
        <v>1.33</v>
      </c>
      <c r="K24" s="14">
        <v>31</v>
      </c>
      <c r="L24" s="14">
        <v>14.66</v>
      </c>
      <c r="M24" s="3"/>
    </row>
    <row r="25" spans="1:13">
      <c r="A25" s="22"/>
      <c r="B25" s="13" t="s">
        <v>33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20" t="s">
        <v>17</v>
      </c>
      <c r="B26" s="20"/>
      <c r="C26" s="10">
        <f>SUM(C24:C25)</f>
        <v>180</v>
      </c>
      <c r="D26" s="10">
        <f>SUM(D24:D25)</f>
        <v>1.17</v>
      </c>
      <c r="E26" s="10">
        <f>SUM(E24:E25)</f>
        <v>1.33</v>
      </c>
      <c r="F26" s="10">
        <f>SUM(F24:F25)</f>
        <v>36</v>
      </c>
      <c r="G26" s="10">
        <f>SUM(G24:G25)</f>
        <v>160.35999999999999</v>
      </c>
      <c r="H26" s="10">
        <v>230</v>
      </c>
      <c r="I26" s="10">
        <f>SUM(I24:I25)</f>
        <v>1.17</v>
      </c>
      <c r="J26" s="10">
        <f>SUM(J24:J25)</f>
        <v>1.33</v>
      </c>
      <c r="K26" s="10">
        <f>SUM(K24:K25)</f>
        <v>39</v>
      </c>
      <c r="L26" s="10">
        <f>SUM(L24:L25)</f>
        <v>44.58</v>
      </c>
      <c r="M26" s="3"/>
    </row>
    <row r="27" spans="1:13">
      <c r="A27" s="20" t="s">
        <v>18</v>
      </c>
      <c r="B27" s="20"/>
      <c r="C27" s="8"/>
      <c r="D27" s="8">
        <f>SUM(D15,D17,D23,D26)</f>
        <v>17.57</v>
      </c>
      <c r="E27" s="8">
        <f>SUM(E15,E17,E23,E26)</f>
        <v>22.939999999999998</v>
      </c>
      <c r="F27" s="8">
        <f>SUM(F15,F17,F23,F26)</f>
        <v>118.94</v>
      </c>
      <c r="G27" s="8">
        <f>SUM(G15,G17,G23,G26)</f>
        <v>818.06000000000006</v>
      </c>
      <c r="H27" s="8"/>
      <c r="I27" s="8">
        <f>SUM(I15,I17,I23,I26)</f>
        <v>21.21</v>
      </c>
      <c r="J27" s="8">
        <f>SUM(J15,J17,J23,J26)</f>
        <v>26.660000000000004</v>
      </c>
      <c r="K27" s="8">
        <f>SUM(K15,K17,K23,K26)</f>
        <v>141.69999999999999</v>
      </c>
      <c r="L27" s="8">
        <f>SUM(L15,L17,L23,L26)</f>
        <v>836.9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2024-11-17T13:28:16Z</dcterms:modified>
</cp:coreProperties>
</file>